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6135" activeTab="0"/>
  </bookViews>
  <sheets>
    <sheet name="Foglio1" sheetId="1" r:id="rId1"/>
  </sheets>
  <definedNames>
    <definedName name="_xlnm.Print_Area" localSheetId="0">'Foglio1'!$A$1:$K$13</definedName>
  </definedNames>
  <calcPr fullCalcOnLoad="1"/>
</workbook>
</file>

<file path=xl/sharedStrings.xml><?xml version="1.0" encoding="utf-8"?>
<sst xmlns="http://schemas.openxmlformats.org/spreadsheetml/2006/main" count="37" uniqueCount="15">
  <si>
    <t>variazione
assoluta</t>
  </si>
  <si>
    <t>variazione
%</t>
  </si>
  <si>
    <t xml:space="preserve">progressivo anno 2017 </t>
  </si>
  <si>
    <t>progressivo anno 2016</t>
  </si>
  <si>
    <t>Assunzioni</t>
  </si>
  <si>
    <t>Iscritti CpI</t>
  </si>
  <si>
    <t>-</t>
  </si>
  <si>
    <t>CIG ore (Industria)</t>
  </si>
  <si>
    <t>Anno 2016</t>
  </si>
  <si>
    <t>Anno 2015</t>
  </si>
  <si>
    <t>Variazione
 punti%</t>
  </si>
  <si>
    <t>tasso di occupazione</t>
  </si>
  <si>
    <t>tasso di disoccupazione</t>
  </si>
  <si>
    <t>Fonte Omll Agenzia Lavoro su dati</t>
  </si>
  <si>
    <t>Nb: il dato proressivo anno non è possibile per dati Istat e iscritti Cpi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</si>
</sst>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#,##0"/>
    <numFmt numFmtId="165" formatCode="\+0.0"/>
    <numFmt numFmtId="166" formatCode="\+0.0;\-0.0"/>
    <numFmt numFmtId="167" formatCode="0.0"/>
    <numFmt numFmtId="168" formatCode="\-#,##0"/>
    <numFmt numFmtId="169" formatCode="\-0.0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17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15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7" fontId="0" fillId="4" borderId="5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6" fontId="0" fillId="0" borderId="6" xfId="15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2.7109375" style="5" customWidth="1"/>
    <col min="2" max="10" width="11.7109375" style="5" customWidth="1"/>
    <col min="11" max="16384" width="9.140625" style="5" customWidth="1"/>
  </cols>
  <sheetData>
    <row r="1" spans="1:9" ht="33.75" customHeight="1" thickTop="1">
      <c r="A1" s="1"/>
      <c r="B1" s="2">
        <v>42767</v>
      </c>
      <c r="C1" s="2">
        <v>42401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0</v>
      </c>
      <c r="I1" s="4" t="s">
        <v>1</v>
      </c>
    </row>
    <row r="2" spans="1:9" ht="19.5" customHeight="1">
      <c r="A2" s="6" t="s">
        <v>4</v>
      </c>
      <c r="B2" s="7">
        <v>6186</v>
      </c>
      <c r="C2" s="7">
        <v>5891</v>
      </c>
      <c r="D2" s="8">
        <f>B2-C2</f>
        <v>295</v>
      </c>
      <c r="E2" s="9">
        <v>5</v>
      </c>
      <c r="F2" s="7">
        <v>15328</v>
      </c>
      <c r="G2" s="7">
        <v>13797</v>
      </c>
      <c r="H2" s="8">
        <v>1531</v>
      </c>
      <c r="I2" s="10">
        <v>11.1</v>
      </c>
    </row>
    <row r="3" spans="1:9" ht="19.5" customHeight="1" thickBot="1">
      <c r="A3" s="6" t="s">
        <v>5</v>
      </c>
      <c r="B3" s="11">
        <v>37549</v>
      </c>
      <c r="C3" s="11">
        <v>37478</v>
      </c>
      <c r="D3" s="12">
        <v>124</v>
      </c>
      <c r="E3" s="9">
        <v>0.3</v>
      </c>
      <c r="F3" s="12" t="s">
        <v>6</v>
      </c>
      <c r="G3" s="12" t="s">
        <v>6</v>
      </c>
      <c r="H3" s="12" t="s">
        <v>6</v>
      </c>
      <c r="I3" s="12" t="s">
        <v>6</v>
      </c>
    </row>
    <row r="4" spans="1:9" ht="29.25" customHeight="1" thickTop="1">
      <c r="A4" s="13"/>
      <c r="B4" s="14">
        <v>42795</v>
      </c>
      <c r="C4" s="14">
        <v>42430</v>
      </c>
      <c r="D4" s="15" t="s">
        <v>0</v>
      </c>
      <c r="E4" s="15" t="s">
        <v>1</v>
      </c>
      <c r="F4" s="15" t="s">
        <v>2</v>
      </c>
      <c r="G4" s="15" t="s">
        <v>3</v>
      </c>
      <c r="H4" s="15" t="s">
        <v>0</v>
      </c>
      <c r="I4" s="16" t="s">
        <v>1</v>
      </c>
    </row>
    <row r="5" spans="1:9" ht="19.5" customHeight="1" thickBot="1">
      <c r="A5" s="6" t="s">
        <v>7</v>
      </c>
      <c r="B5" s="7">
        <v>152173</v>
      </c>
      <c r="C5" s="7">
        <v>154725</v>
      </c>
      <c r="D5" s="27">
        <v>2552</v>
      </c>
      <c r="E5" s="28">
        <f>D5/C5*100</f>
        <v>1.6493779285829697</v>
      </c>
      <c r="F5" s="7">
        <v>386852</v>
      </c>
      <c r="G5" s="7">
        <v>290900</v>
      </c>
      <c r="H5" s="8">
        <f>F5-G5</f>
        <v>95952</v>
      </c>
      <c r="I5" s="17">
        <f>H5/G5*100</f>
        <v>32.98453076658646</v>
      </c>
    </row>
    <row r="6" spans="1:9" ht="32.25" customHeight="1" thickTop="1">
      <c r="A6" s="13"/>
      <c r="B6" s="18" t="s">
        <v>8</v>
      </c>
      <c r="C6" s="18" t="s">
        <v>9</v>
      </c>
      <c r="D6" s="19" t="s">
        <v>10</v>
      </c>
      <c r="E6" s="20" t="s">
        <v>1</v>
      </c>
      <c r="F6" s="21"/>
      <c r="G6" s="21"/>
      <c r="H6" s="21"/>
      <c r="I6" s="22"/>
    </row>
    <row r="7" spans="1:9" ht="19.5" customHeight="1">
      <c r="A7" s="6" t="s">
        <v>11</v>
      </c>
      <c r="B7" s="23">
        <v>66</v>
      </c>
      <c r="C7" s="23">
        <v>66</v>
      </c>
      <c r="D7" s="23">
        <v>0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</row>
    <row r="8" spans="1:9" ht="19.5" customHeight="1" thickBot="1">
      <c r="A8" s="24" t="s">
        <v>12</v>
      </c>
      <c r="B8" s="25">
        <v>6.8</v>
      </c>
      <c r="C8" s="25">
        <v>6.8</v>
      </c>
      <c r="D8" s="26">
        <v>0</v>
      </c>
      <c r="E8" s="25" t="s">
        <v>6</v>
      </c>
      <c r="F8" s="25" t="s">
        <v>6</v>
      </c>
      <c r="G8" s="25" t="s">
        <v>6</v>
      </c>
      <c r="H8" s="25" t="s">
        <v>6</v>
      </c>
      <c r="I8" s="25" t="s">
        <v>6</v>
      </c>
    </row>
    <row r="9" ht="13.5" thickTop="1"/>
    <row r="11" ht="12.75">
      <c r="A11" s="5" t="s">
        <v>14</v>
      </c>
    </row>
    <row r="13" ht="12.75">
      <c r="A13" s="5" t="s">
        <v>13</v>
      </c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 Lavoro.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zeppa</dc:creator>
  <cp:keywords/>
  <dc:description/>
  <cp:lastModifiedBy>zeppa</cp:lastModifiedBy>
  <cp:lastPrinted>2017-05-03T06:26:30Z</cp:lastPrinted>
  <dcterms:created xsi:type="dcterms:W3CDTF">2017-04-27T12:02:29Z</dcterms:created>
  <dcterms:modified xsi:type="dcterms:W3CDTF">2017-05-03T06:26:57Z</dcterms:modified>
  <cp:category/>
  <cp:version/>
  <cp:contentType/>
  <cp:contentStatus/>
</cp:coreProperties>
</file>